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<sst xmlns="http://schemas.openxmlformats.org/spreadsheetml/2006/main" uniqueCount="130">
  <si>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</si>
  <si>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</si>
  <si>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</si>
  <si>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</si>
  <si>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</si>
  <si>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</si>
  <si>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</si>
  <si>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</si>
  <si>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</si>
  <si>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</si>
  <si>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</si>
  <si>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</si>
  <si>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</si>
  <si>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</si>
  <si>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</si>
  <si>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</si>
  <si>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ALL</t>
  </si>
  <si>
    <t>Расческа для вычесывания кошек и собак T9 Pet Needle Comb Пуходерка</t>
  </si>
  <si>
    <t>https://beloptovik.ru/catalog/product/55011/</t>
  </si>
  <si>
    <t>ro-11462</t>
  </si>
  <si>
    <t>Идеальный груминг Фен - расческа 2 в 1 для домашних питомцев Pet Grooming Dryer</t>
  </si>
  <si>
    <t>https://beloptovik.ru/catalog/product/57797/</t>
  </si>
  <si>
    <t>to-8615</t>
  </si>
  <si>
    <t>Электроошейник (до 67 см) 800м. для собак дрессировочный Rechargeable and Waterproof IP67</t>
  </si>
  <si>
    <t>https://beloptovik.ru/catalog/product/58932/</t>
  </si>
  <si>
    <t>to-7418</t>
  </si>
  <si>
    <t>Набор керамическая машинка для груминга (стрижки животных), ножницы, щипчики, пилка</t>
  </si>
  <si>
    <t>https://beloptovik.ru/catalog/product/59090/</t>
  </si>
  <si>
    <t>to-7246</t>
  </si>
  <si>
    <t>Поилка для собак Aqua Dog (Аква Дог), 550 мл Голубой</t>
  </si>
  <si>
    <t>https://beloptovik.ru/catalog/product/61875/</t>
  </si>
  <si>
    <t>sp-4260</t>
  </si>
  <si>
    <t>Перчатка для вычесывания шерсти животных True Touch Classic</t>
  </si>
  <si>
    <t>https://beloptovik.ru/catalog/product/63198/</t>
  </si>
  <si>
    <t>po-20359</t>
  </si>
  <si>
    <t>Светящийся ошейник для собак (3 режима, зарядка USB)  , размер М</t>
  </si>
  <si>
    <t>https://beloptovik.ru/catalog/product/87681/</t>
  </si>
  <si>
    <t>to-8281</t>
  </si>
  <si>
    <t>Силиконовая Лапомойка для собак и кошек Soft Gentle для больших и средних собак, 15 см</t>
  </si>
  <si>
    <t>https://beloptovik.ru/catalog/product/91153/</t>
  </si>
  <si>
    <t>to-5104</t>
  </si>
  <si>
    <t>Щетка для вычесывания шерсти животных, чесалка - пуходерка самоочищающаяся</t>
  </si>
  <si>
    <t>https://beloptovik.ru/catalog/product/92292/</t>
  </si>
  <si>
    <t>to-11844</t>
  </si>
  <si>
    <t>Умная автоматическая кормушка для домашних питомцев Elf Automatic Pet feeder с Wi-Fi и управлением через смартфон (3,5l)</t>
  </si>
  <si>
    <t>https://beloptovik.ru/catalog/product/92301/</t>
  </si>
  <si>
    <t>Зубная щетка для животных Toothbrush (размер L) / Игрушка - кусалка зубочистка для крупных пород</t>
  </si>
  <si>
    <t>https://beloptovik.ru/catalog/product/92930/</t>
  </si>
  <si>
    <t>to-12434</t>
  </si>
  <si>
    <t>Зубная щетка для животных Toothbrush (размер S) / Игрушка - кусалка зубочистка для мелких пород и щенков</t>
  </si>
  <si>
    <t>https://beloptovik.ru/catalog/product/92931/</t>
  </si>
  <si>
    <t>to-12432</t>
  </si>
  <si>
    <t>Зубная щетка для животных Toothbrush (размер М) / Игрушка - кусалка зубочистка для мелких и средних пород</t>
  </si>
  <si>
    <t>https://beloptovik.ru/catalog/product/92932/</t>
  </si>
  <si>
    <t>to-12433</t>
  </si>
  <si>
    <t>Шлейка прогулочная с поводком для собак и кошек мелких и средних пород Pet Leash / Дышащий жилет для животных</t>
  </si>
  <si>
    <t>https://beloptovik.ru/catalog/product/92943/</t>
  </si>
  <si>
    <t>to-12469</t>
  </si>
  <si>
    <t>Ультразвуковой отпугиватель собак Ultrasonic Dog Chaser+Dog Trainner / Кликер для отпугивания собак и их дрессировки (аккумулятор в комплекте)</t>
  </si>
  <si>
    <t>https://beloptovik.ru/catalog/product/93036/</t>
  </si>
  <si>
    <t>to-12509</t>
  </si>
  <si>
    <t>SPA расческа для кошек и собак Pet cleaning hair removal comb 3 в 1 (чистка, расческа, массаж) / Скр</t>
  </si>
  <si>
    <t>https://beloptovik.ru/catalog/product/93208/</t>
  </si>
  <si>
    <t>to-12837</t>
  </si>
  <si>
    <t>Электронный ошейник для собак Антилай USB (без тока, 7 уровней чувствительности, 3 режима воздействия) / Без тока и боли</t>
  </si>
  <si>
    <t>https://beloptovik.ru/catalog/product/93211/</t>
  </si>
  <si>
    <t>to-12839</t>
  </si>
  <si>
    <t>Силиконовая массажная щетка c резервуаром для шампуня Space capsule refillable bath brush (2 насадки) для животных / Массажная расческа для шампуня</t>
  </si>
  <si>
    <t>https://beloptovik.ru/catalog/product/93274/</t>
  </si>
  <si>
    <t>gu-12872</t>
  </si>
  <si>
    <t>Прибор для домашнего лифтинга лица Дарсонваль Portable High Frequency (4 насадки)</t>
  </si>
  <si>
    <t>https://beloptovik.ru/catalog/product/93373/</t>
  </si>
  <si>
    <t>kr-13055</t>
  </si>
  <si>
    <t>Перчатка для вычесывания шерсти домашних животных True Touch</t>
  </si>
  <si>
    <t>https://beloptovik.ru/catalog/product/93863/</t>
  </si>
  <si>
    <t>TDA-0029M</t>
  </si>
  <si>
    <t>Автоматическая поилка для кошек и собак Pet Water Dispenser 2118 (емкость 3 л)</t>
  </si>
  <si>
    <t>https://beloptovik.ru/catalog/product/93966/</t>
  </si>
  <si>
    <t>Интерактивная игрушка шарик - дразнилка мячик для кошек и собак Smart rotating ball (2 режима работы) / Умный мяч / USB</t>
  </si>
  <si>
    <t>https://beloptovik.ru/catalog/product/94236/</t>
  </si>
  <si>
    <t>Сумка - переноска для домашних животных с лежанкой 43х25х28 см, до 7 кг (2 кармана для лакомств, светоотражающие элементы, ремни крепления для перевозки в авто)</t>
  </si>
  <si>
    <t>https://beloptovik.ru/catalog/product/106890/</t>
  </si>
  <si>
    <t>Рюкзак переноска с прозрачным окном для домашних животных (мелких пород собак, кошек)</t>
  </si>
  <si>
    <t>https://beloptovik.ru/catalog/product/106898/</t>
  </si>
  <si>
    <t>Электрическая когтерезка (гриндер) для собак и кошек SMEHNSER M5 (3 скорости, LED подсветка, индикатор батареи). Триммер для стрижки когтей</t>
  </si>
  <si>
    <t>https://beloptovik.ru/catalog/product/106946/</t>
  </si>
  <si>
    <t>Профессиональный набор триммер - машинка для стрижки домашних питомцев Geemy GM-635 / Грумер (4 насадки, регулировка длинны среза) / Машинка для груминга</t>
  </si>
  <si>
    <t>https://beloptovik.ru/catalog/product/107692/</t>
  </si>
  <si>
    <t>Кусачки для кошек и собак / Ручной триммер для ухода за когтями домашних животных</t>
  </si>
  <si>
    <t>https://beloptovik.ru/catalog/product/107834/</t>
  </si>
  <si>
    <t>Автоматическая поилка фонтан для кошек и собак объемом 1,8 литра</t>
  </si>
  <si>
    <t>https://beloptovik.ru/catalog/product/108117/</t>
  </si>
  <si>
    <t>Паровая щетка для кошек и собак с силиконовыми зубчиками / Массажный и успокаивающий эффект</t>
  </si>
  <si>
    <t>https://beloptovik.ru/catalog/product/108120/</t>
  </si>
  <si>
    <t>Электрическая машинка для стрижки волос домашних животных, триммер для шерсти животных / 1200mAh, аккумулятор высокой производительности</t>
  </si>
  <si>
    <t>https://beloptovik.ru/catalog/product/108440/</t>
  </si>
  <si>
    <t>Щетка расческа для вычесывания кошек и собак Fobnimarut  /  Расческа - чесалка с кнопкой - эджектором</t>
  </si>
  <si>
    <t>https://beloptovik.ru/catalog/product/108474/</t>
  </si>
  <si>
    <t>Палатка - складной домик манеж для животных</t>
  </si>
  <si>
    <t>https://beloptovik.ru/catalog/product/113475/</t>
  </si>
  <si>
    <t>Машинка для стрижки животных 4в1 / Триммер / Машинка для грумминга</t>
  </si>
  <si>
    <t>https://beloptovik.ru/catalog/product/143400/</t>
  </si>
  <si>
    <t>Игрушка для кошек интерактивная, умный мяч (три режима работы, зарядка TYPE-C)</t>
  </si>
  <si>
    <t>https://beloptovik.ru/catalog/product/143403/</t>
  </si>
  <si>
    <t>Игрушка дразнилка для кошек интерактивная, умный мяч (три режима работы, зарядка TYPE-C)</t>
  </si>
  <si>
    <t>https://beloptovik.ru/catalog/product/143520/</t>
  </si>
  <si>
    <t>Игрушка дразнилка для кошек интерактивная, мяч с пером (три режима работы, зарядка TYPE-C)</t>
  </si>
  <si>
    <t>https://beloptovik.ru/catalog/product/143522/</t>
  </si>
  <si>
    <t>Интерактивная игрушка Птичка для кошек с встроенный аккумулятором / Летает, издает звуки, машет крыльями</t>
  </si>
  <si>
    <t>https://beloptovik.ru/catalog/product/143610/</t>
  </si>
  <si>
    <t>Автоматическая поилка - фонтан для кошек собак</t>
  </si>
  <si>
    <t>https://beloptovik.ru/catalog/product/143628/</t>
  </si>
  <si>
    <t>Автоматическая поилка для животных, беспроводной питьевой фонтан с системой фильтрации и датчиком движения, бесшумный</t>
  </si>
  <si>
    <t>https://beloptovik.ru/catalog/product/143629/</t>
  </si>
  <si>
    <t>Интерактивная мышка для кошек с подсветкой, двигающаяся игрушка для животных</t>
  </si>
  <si>
    <t>https://beloptovik.ru/catalog/product/143641/</t>
  </si>
  <si>
    <t>Автоматическая поилка для кошек и собак с датчиком движения</t>
  </si>
  <si>
    <t>https://beloptovik.ru/catalog/product/143648/</t>
  </si>
  <si>
    <t>Щетка для груминга кошек и собак 2в1 / Расческа для шерсти животных</t>
  </si>
  <si>
    <t>https://beloptovik.ru/catalog/product/143819/</t>
  </si>
  <si>
    <t>РУНО</t>
  </si>
  <si>
    <t>Подарочный набор EcoPac: подарочная коробка, ложемент, блонот, ручка, бежевый / Экологичный и стильный подарок для любого случая</t>
  </si>
  <si>
    <t>https://beloptovik.ru/catalog/product/139550/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</si>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</sst>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6ac551b6095804a2161ea058b29445de.png"/><Relationship Id="rId3" Type="http://schemas.openxmlformats.org/officeDocument/2006/relationships/image" Target="../media/5bf8f312f90176d3e5d4e09a0b38ad07.png"/><Relationship Id="rId4" Type="http://schemas.openxmlformats.org/officeDocument/2006/relationships/image" Target="../media/b808919c7dadfafd8e94f5174db3ec71.jpg"/><Relationship Id="rId5" Type="http://schemas.openxmlformats.org/officeDocument/2006/relationships/image" Target="../media/59d865a4a5b6aa4712410ddbcf36e37b.png"/><Relationship Id="rId6" Type="http://schemas.openxmlformats.org/officeDocument/2006/relationships/image" Target="../media/193392747bc4ab3ea47e6907c0cba1c7.png"/><Relationship Id="rId7" Type="http://schemas.openxmlformats.org/officeDocument/2006/relationships/image" Target="../media/a6817d38e23bd4513bdc7c8fa44d569c.jpg"/><Relationship Id="rId8" Type="http://schemas.openxmlformats.org/officeDocument/2006/relationships/image" Target="../media/1e0b3821b3595867bd34ffbd0ee547a0.png"/><Relationship Id="rId9" Type="http://schemas.openxmlformats.org/officeDocument/2006/relationships/image" Target="../media/d0fd62fa565e6ea7bf88e5998d469ada.jpg"/><Relationship Id="rId10" Type="http://schemas.openxmlformats.org/officeDocument/2006/relationships/image" Target="../media/1a69dbc0980b8717d316ca25a8615e33.png"/><Relationship Id="rId11" Type="http://schemas.openxmlformats.org/officeDocument/2006/relationships/image" Target="../media/e438faa3f55592923f4ffe97f59a5d49.jpg"/><Relationship Id="rId12" Type="http://schemas.openxmlformats.org/officeDocument/2006/relationships/image" Target="../media/6f7d2f854d653fb31fe926921e805a33.jpg"/><Relationship Id="rId13" Type="http://schemas.openxmlformats.org/officeDocument/2006/relationships/image" Target="../media/2752d0ac9ca54c61a0a660645d220d64.png"/><Relationship Id="rId14" Type="http://schemas.openxmlformats.org/officeDocument/2006/relationships/image" Target="../media/f607bce90fb71a4e2597ad42746ebf56.png"/><Relationship Id="rId15" Type="http://schemas.openxmlformats.org/officeDocument/2006/relationships/image" Target="../media/a2678e7cfe01bd497b971d654dee3797.png"/><Relationship Id="rId16" Type="http://schemas.openxmlformats.org/officeDocument/2006/relationships/image" Target="../media/53ae0986b9bfb3a9690253ceaa9f86b2.png"/><Relationship Id="rId17" Type="http://schemas.openxmlformats.org/officeDocument/2006/relationships/image" Target="../media/ec8ab8c5c91cde0afa25c32264c16ced.png"/><Relationship Id="rId18" Type="http://schemas.openxmlformats.org/officeDocument/2006/relationships/image" Target="../media/1c803c63f1fdbe8107ce097c162079e0.jpg"/><Relationship Id="rId19" Type="http://schemas.openxmlformats.org/officeDocument/2006/relationships/image" Target="../media/37ea08511b827d0291172e89cfd3343c.png"/><Relationship Id="rId20" Type="http://schemas.openxmlformats.org/officeDocument/2006/relationships/image" Target="../media/ad118b4ae3d232d58631904827282f3f.jpg"/><Relationship Id="rId21" Type="http://schemas.openxmlformats.org/officeDocument/2006/relationships/image" Target="../media/f9fe4a5bb5b6e981d31dd76a68a2dff8.png"/><Relationship Id="rId22" Type="http://schemas.openxmlformats.org/officeDocument/2006/relationships/image" Target="../media/d980d195cbc7ff31d25bb70ac13d2ebf.png"/><Relationship Id="rId23" Type="http://schemas.openxmlformats.org/officeDocument/2006/relationships/image" Target="../media/a94884a4778bc8f63e29fd802add4c1b.jpg"/><Relationship Id="rId24" Type="http://schemas.openxmlformats.org/officeDocument/2006/relationships/image" Target="../media/8e6840006b2064be32bd7846f8337c5c.png"/><Relationship Id="rId25" Type="http://schemas.openxmlformats.org/officeDocument/2006/relationships/image" Target="../media/e7987647faf0cdf5fe8dc171b65de88f.png"/><Relationship Id="rId26" Type="http://schemas.openxmlformats.org/officeDocument/2006/relationships/image" Target="../media/f066ffeb2ad95417d796200285591563.jpg"/><Relationship Id="rId27" Type="http://schemas.openxmlformats.org/officeDocument/2006/relationships/image" Target="../media/daa7a524c24224074b7bf49b4b6dc98b.png"/><Relationship Id="rId28" Type="http://schemas.openxmlformats.org/officeDocument/2006/relationships/image" Target="../media/e08ad848a4f1bc966aedd67fc36d303f.png"/><Relationship Id="rId29" Type="http://schemas.openxmlformats.org/officeDocument/2006/relationships/image" Target="../media/7d1d6cb287146ed5af44528da203b767.webp"/><Relationship Id="rId30" Type="http://schemas.openxmlformats.org/officeDocument/2006/relationships/image" Target="../media/89f2f79015a1f8e6d2527ab6e349b04b.webp"/><Relationship Id="rId31" Type="http://schemas.openxmlformats.org/officeDocument/2006/relationships/image" Target="../media/70243bc67ddbe3ac703555ba721a1568.jpg"/><Relationship Id="rId32" Type="http://schemas.openxmlformats.org/officeDocument/2006/relationships/image" Target="../media/fd84061b35150aa9e47d3a524307d50b.webp"/><Relationship Id="rId33" Type="http://schemas.openxmlformats.org/officeDocument/2006/relationships/image" Target="../media/bc68220d5e6f72e9dfdfe9c90dbb083d.jpg"/><Relationship Id="rId34" Type="http://schemas.openxmlformats.org/officeDocument/2006/relationships/image" Target="../media/b1ed672d5866c0f3ca453156deaa6d9e.png"/><Relationship Id="rId35" Type="http://schemas.openxmlformats.org/officeDocument/2006/relationships/image" Target="../media/ce158c6cee9c85e2932088cf12ff1310.png"/><Relationship Id="rId36" Type="http://schemas.openxmlformats.org/officeDocument/2006/relationships/image" Target="../media/914e369ffdef58acc114832cf3d9586a.png"/><Relationship Id="rId37" Type="http://schemas.openxmlformats.org/officeDocument/2006/relationships/image" Target="../media/914e369ffdef58acc114832cf3d9586a.png"/><Relationship Id="rId38" Type="http://schemas.openxmlformats.org/officeDocument/2006/relationships/image" Target="../media/387c22c7c90bbf94aa1000974d792f4e.png"/><Relationship Id="rId39" Type="http://schemas.openxmlformats.org/officeDocument/2006/relationships/image" Target="../media/06f3e5026824d85f452365a42cccfdf1.png"/><Relationship Id="rId40" Type="http://schemas.openxmlformats.org/officeDocument/2006/relationships/image" Target="../media/173b380ad4e6123b3ca5c093cdab4caf.png"/><Relationship Id="rId41" Type="http://schemas.openxmlformats.org/officeDocument/2006/relationships/image" Target="../media/6bed718a076d929825673b297d93b41f.png"/><Relationship Id="rId42" Type="http://schemas.openxmlformats.org/officeDocument/2006/relationships/image" Target="../media/2c49617fcbefbf4fd7c439f3469e128e.png"/><Relationship Id="rId43" Type="http://schemas.openxmlformats.org/officeDocument/2006/relationships/image" Target="../media/4435bca5dde81bb27fc007e07091ddb2.png"/><Relationship Id="rId44" Type="http://schemas.openxmlformats.org/officeDocument/2006/relationships/image" Target="../media/04f28e8eba01e8daad9778b871da53ae.png"/><Relationship Id="rId45" Type="http://schemas.openxmlformats.org/officeDocument/2006/relationships/image" Target="../media/978e35b16b2528520589b72dfa3a406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74295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62025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62025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790575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42975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3345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12192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105727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1323975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62025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1285875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04875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62025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1209675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77152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120967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1095375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1095375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12192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116205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714375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1209675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62025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105344/" TargetMode="External"/><Relationship Id="rId_hyperlink_2" Type="http://schemas.openxmlformats.org/officeDocument/2006/relationships/hyperlink" Target="https://beloptovik.ru/catalog/product/55011/" TargetMode="External"/><Relationship Id="rId_hyperlink_3" Type="http://schemas.openxmlformats.org/officeDocument/2006/relationships/hyperlink" Target="https://beloptovik.ru/catalog/product/57797/" TargetMode="External"/><Relationship Id="rId_hyperlink_4" Type="http://schemas.openxmlformats.org/officeDocument/2006/relationships/hyperlink" Target="https://beloptovik.ru/catalog/product/58932/" TargetMode="External"/><Relationship Id="rId_hyperlink_5" Type="http://schemas.openxmlformats.org/officeDocument/2006/relationships/hyperlink" Target="https://beloptovik.ru/catalog/product/59090/" TargetMode="External"/><Relationship Id="rId_hyperlink_6" Type="http://schemas.openxmlformats.org/officeDocument/2006/relationships/hyperlink" Target="https://beloptovik.ru/catalog/product/61875/" TargetMode="External"/><Relationship Id="rId_hyperlink_7" Type="http://schemas.openxmlformats.org/officeDocument/2006/relationships/hyperlink" Target="https://beloptovik.ru/catalog/product/63198/" TargetMode="External"/><Relationship Id="rId_hyperlink_8" Type="http://schemas.openxmlformats.org/officeDocument/2006/relationships/hyperlink" Target="https://beloptovik.ru/catalog/product/87681/" TargetMode="External"/><Relationship Id="rId_hyperlink_9" Type="http://schemas.openxmlformats.org/officeDocument/2006/relationships/hyperlink" Target="https://beloptovik.ru/catalog/product/91153/" TargetMode="External"/><Relationship Id="rId_hyperlink_10" Type="http://schemas.openxmlformats.org/officeDocument/2006/relationships/hyperlink" Target="https://beloptovik.ru/catalog/product/92292/" TargetMode="External"/><Relationship Id="rId_hyperlink_11" Type="http://schemas.openxmlformats.org/officeDocument/2006/relationships/hyperlink" Target="https://beloptovik.ru/catalog/product/92301/" TargetMode="External"/><Relationship Id="rId_hyperlink_12" Type="http://schemas.openxmlformats.org/officeDocument/2006/relationships/hyperlink" Target="https://beloptovik.ru/catalog/product/92930/" TargetMode="External"/><Relationship Id="rId_hyperlink_13" Type="http://schemas.openxmlformats.org/officeDocument/2006/relationships/hyperlink" Target="https://beloptovik.ru/catalog/product/92931/" TargetMode="External"/><Relationship Id="rId_hyperlink_14" Type="http://schemas.openxmlformats.org/officeDocument/2006/relationships/hyperlink" Target="https://beloptovik.ru/catalog/product/92932/" TargetMode="External"/><Relationship Id="rId_hyperlink_15" Type="http://schemas.openxmlformats.org/officeDocument/2006/relationships/hyperlink" Target="https://beloptovik.ru/catalog/product/92943/" TargetMode="External"/><Relationship Id="rId_hyperlink_16" Type="http://schemas.openxmlformats.org/officeDocument/2006/relationships/hyperlink" Target="https://beloptovik.ru/catalog/product/93036/" TargetMode="External"/><Relationship Id="rId_hyperlink_17" Type="http://schemas.openxmlformats.org/officeDocument/2006/relationships/hyperlink" Target="https://beloptovik.ru/catalog/product/93208/" TargetMode="External"/><Relationship Id="rId_hyperlink_18" Type="http://schemas.openxmlformats.org/officeDocument/2006/relationships/hyperlink" Target="https://beloptovik.ru/catalog/product/93211/" TargetMode="External"/><Relationship Id="rId_hyperlink_19" Type="http://schemas.openxmlformats.org/officeDocument/2006/relationships/hyperlink" Target="https://beloptovik.ru/catalog/product/93274/" TargetMode="External"/><Relationship Id="rId_hyperlink_20" Type="http://schemas.openxmlformats.org/officeDocument/2006/relationships/hyperlink" Target="https://beloptovik.ru/catalog/product/93373/" TargetMode="External"/><Relationship Id="rId_hyperlink_21" Type="http://schemas.openxmlformats.org/officeDocument/2006/relationships/hyperlink" Target="https://beloptovik.ru/catalog/product/93863/" TargetMode="External"/><Relationship Id="rId_hyperlink_22" Type="http://schemas.openxmlformats.org/officeDocument/2006/relationships/hyperlink" Target="https://beloptovik.ru/catalog/product/93966/" TargetMode="External"/><Relationship Id="rId_hyperlink_23" Type="http://schemas.openxmlformats.org/officeDocument/2006/relationships/hyperlink" Target="https://beloptovik.ru/catalog/product/94236/" TargetMode="External"/><Relationship Id="rId_hyperlink_24" Type="http://schemas.openxmlformats.org/officeDocument/2006/relationships/hyperlink" Target="https://beloptovik.ru/catalog/product/106890/" TargetMode="External"/><Relationship Id="rId_hyperlink_25" Type="http://schemas.openxmlformats.org/officeDocument/2006/relationships/hyperlink" Target="https://beloptovik.ru/catalog/product/106898/" TargetMode="External"/><Relationship Id="rId_hyperlink_26" Type="http://schemas.openxmlformats.org/officeDocument/2006/relationships/hyperlink" Target="https://beloptovik.ru/catalog/product/106946/" TargetMode="External"/><Relationship Id="rId_hyperlink_27" Type="http://schemas.openxmlformats.org/officeDocument/2006/relationships/hyperlink" Target="https://beloptovik.ru/catalog/product/107692/" TargetMode="External"/><Relationship Id="rId_hyperlink_28" Type="http://schemas.openxmlformats.org/officeDocument/2006/relationships/hyperlink" Target="https://beloptovik.ru/catalog/product/107834/" TargetMode="External"/><Relationship Id="rId_hyperlink_29" Type="http://schemas.openxmlformats.org/officeDocument/2006/relationships/hyperlink" Target="https://beloptovik.ru/catalog/product/108117/" TargetMode="External"/><Relationship Id="rId_hyperlink_30" Type="http://schemas.openxmlformats.org/officeDocument/2006/relationships/hyperlink" Target="https://beloptovik.ru/catalog/product/108120/" TargetMode="External"/><Relationship Id="rId_hyperlink_31" Type="http://schemas.openxmlformats.org/officeDocument/2006/relationships/hyperlink" Target="https://beloptovik.ru/catalog/product/108440/" TargetMode="External"/><Relationship Id="rId_hyperlink_32" Type="http://schemas.openxmlformats.org/officeDocument/2006/relationships/hyperlink" Target="https://beloptovik.ru/catalog/product/108474/" TargetMode="External"/><Relationship Id="rId_hyperlink_33" Type="http://schemas.openxmlformats.org/officeDocument/2006/relationships/hyperlink" Target="https://beloptovik.ru/catalog/product/113475/" TargetMode="External"/><Relationship Id="rId_hyperlink_34" Type="http://schemas.openxmlformats.org/officeDocument/2006/relationships/hyperlink" Target="https://beloptovik.ru/catalog/product/143400/" TargetMode="External"/><Relationship Id="rId_hyperlink_35" Type="http://schemas.openxmlformats.org/officeDocument/2006/relationships/hyperlink" Target="https://beloptovik.ru/catalog/product/143403/" TargetMode="External"/><Relationship Id="rId_hyperlink_36" Type="http://schemas.openxmlformats.org/officeDocument/2006/relationships/hyperlink" Target="https://beloptovik.ru/catalog/product/143520/" TargetMode="External"/><Relationship Id="rId_hyperlink_37" Type="http://schemas.openxmlformats.org/officeDocument/2006/relationships/hyperlink" Target="https://beloptovik.ru/catalog/product/143522/" TargetMode="External"/><Relationship Id="rId_hyperlink_38" Type="http://schemas.openxmlformats.org/officeDocument/2006/relationships/hyperlink" Target="https://beloptovik.ru/catalog/product/143610/" TargetMode="External"/><Relationship Id="rId_hyperlink_39" Type="http://schemas.openxmlformats.org/officeDocument/2006/relationships/hyperlink" Target="https://beloptovik.ru/catalog/product/143628/" TargetMode="External"/><Relationship Id="rId_hyperlink_40" Type="http://schemas.openxmlformats.org/officeDocument/2006/relationships/hyperlink" Target="https://beloptovik.ru/catalog/product/143629/" TargetMode="External"/><Relationship Id="rId_hyperlink_41" Type="http://schemas.openxmlformats.org/officeDocument/2006/relationships/hyperlink" Target="https://beloptovik.ru/catalog/product/143641/" TargetMode="External"/><Relationship Id="rId_hyperlink_42" Type="http://schemas.openxmlformats.org/officeDocument/2006/relationships/hyperlink" Target="https://beloptovik.ru/catalog/product/143648/" TargetMode="External"/><Relationship Id="rId_hyperlink_43" Type="http://schemas.openxmlformats.org/officeDocument/2006/relationships/hyperlink" Target="https://beloptovik.ru/catalog/product/143819/" TargetMode="External"/><Relationship Id="rId_hyperlink_44" Type="http://schemas.openxmlformats.org/officeDocument/2006/relationships/hyperlink" Target="https://beloptovik.ru/catalog/product/139550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4"/>
  <sheetViews>
    <sheetView tabSelected="1" workbookViewId="0" showGridLines="true" showRowColHeaders="1">
      <pane ySplit="3" topLeftCell="A4" activePane="bottomLeft" state="frozen"/>
      <selection pane="bottomLeft" activeCell="A54" sqref="A54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105344</v>
      </c>
      <c r="B8" s="12"/>
      <c r="C8" s="12" t="s">
        <v>13</v>
      </c>
      <c r="D8" s="13" t="s">
        <v>14</v>
      </c>
      <c r="E8" s="14" t="s">
        <v>15</v>
      </c>
      <c r="F8" s="12">
        <v>29.0</v>
      </c>
      <c r="G8" s="12">
        <v>0</v>
      </c>
      <c r="H8" s="12">
        <f>F8*G8</f>
        <v>0</v>
      </c>
    </row>
    <row r="9" spans="1:8">
      <c r="A9" s="8" t="s">
        <v>16</v>
      </c>
      <c r="B9" s="9"/>
      <c r="C9" s="9"/>
      <c r="D9" s="9"/>
      <c r="E9" s="9"/>
      <c r="F9" s="9"/>
      <c r="G9" s="9"/>
      <c r="H9" s="9"/>
    </row>
    <row r="10" spans="1:8" customHeight="1" ht="90">
      <c r="A10" s="12">
        <v>55011</v>
      </c>
      <c r="B10" s="12"/>
      <c r="C10" s="12" t="s">
        <v>17</v>
      </c>
      <c r="D10" s="13" t="s">
        <v>18</v>
      </c>
      <c r="E10" s="14" t="s">
        <v>19</v>
      </c>
      <c r="F10" s="12">
        <v>288.0</v>
      </c>
      <c r="G10" s="12">
        <v>0</v>
      </c>
      <c r="H10" s="12">
        <f>F10*G10</f>
        <v>0</v>
      </c>
    </row>
    <row r="11" spans="1:8" customHeight="1" ht="90">
      <c r="A11" s="12">
        <v>57797</v>
      </c>
      <c r="B11" s="12"/>
      <c r="C11" s="12" t="s">
        <v>20</v>
      </c>
      <c r="D11" s="13" t="s">
        <v>21</v>
      </c>
      <c r="E11" s="14" t="s">
        <v>22</v>
      </c>
      <c r="F11" s="12">
        <v>570.0</v>
      </c>
      <c r="G11" s="12">
        <v>0</v>
      </c>
      <c r="H11" s="12">
        <f>F11*G11</f>
        <v>0</v>
      </c>
    </row>
    <row r="12" spans="1:8" customHeight="1" ht="90">
      <c r="A12" s="12">
        <v>58932</v>
      </c>
      <c r="B12" s="12"/>
      <c r="C12" s="12" t="s">
        <v>23</v>
      </c>
      <c r="D12" s="13" t="s">
        <v>24</v>
      </c>
      <c r="E12" s="14" t="s">
        <v>25</v>
      </c>
      <c r="F12" s="12">
        <v>1330.0</v>
      </c>
      <c r="G12" s="12">
        <v>0</v>
      </c>
      <c r="H12" s="12">
        <f>F12*G12</f>
        <v>0</v>
      </c>
    </row>
    <row r="13" spans="1:8" customHeight="1" ht="90">
      <c r="A13" s="12">
        <v>59090</v>
      </c>
      <c r="B13" s="12"/>
      <c r="C13" s="12" t="s">
        <v>26</v>
      </c>
      <c r="D13" s="13" t="s">
        <v>27</v>
      </c>
      <c r="E13" s="14" t="s">
        <v>28</v>
      </c>
      <c r="F13" s="12">
        <v>520.0</v>
      </c>
      <c r="G13" s="12">
        <v>0</v>
      </c>
      <c r="H13" s="12">
        <f>F13*G13</f>
        <v>0</v>
      </c>
    </row>
    <row r="14" spans="1:8" customHeight="1" ht="90">
      <c r="A14" s="12">
        <v>61875</v>
      </c>
      <c r="B14" s="12"/>
      <c r="C14" s="12" t="s">
        <v>29</v>
      </c>
      <c r="D14" s="13" t="s">
        <v>30</v>
      </c>
      <c r="E14" s="14" t="s">
        <v>31</v>
      </c>
      <c r="F14" s="12">
        <v>207.0</v>
      </c>
      <c r="G14" s="12">
        <v>0</v>
      </c>
      <c r="H14" s="12">
        <f>F14*G14</f>
        <v>0</v>
      </c>
    </row>
    <row r="15" spans="1:8" customHeight="1" ht="90">
      <c r="A15" s="12">
        <v>63198</v>
      </c>
      <c r="B15" s="12"/>
      <c r="C15" s="12" t="s">
        <v>32</v>
      </c>
      <c r="D15" s="13" t="s">
        <v>33</v>
      </c>
      <c r="E15" s="14" t="s">
        <v>34</v>
      </c>
      <c r="F15" s="12">
        <v>59.0</v>
      </c>
      <c r="G15" s="12">
        <v>0</v>
      </c>
      <c r="H15" s="12">
        <f>F15*G15</f>
        <v>0</v>
      </c>
    </row>
    <row r="16" spans="1:8" customHeight="1" ht="90">
      <c r="A16" s="12">
        <v>87681</v>
      </c>
      <c r="B16" s="12"/>
      <c r="C16" s="12" t="s">
        <v>35</v>
      </c>
      <c r="D16" s="13" t="s">
        <v>36</v>
      </c>
      <c r="E16" s="14" t="s">
        <v>37</v>
      </c>
      <c r="F16" s="12">
        <v>250.0</v>
      </c>
      <c r="G16" s="12">
        <v>0</v>
      </c>
      <c r="H16" s="12">
        <f>F16*G16</f>
        <v>0</v>
      </c>
    </row>
    <row r="17" spans="1:8" customHeight="1" ht="90">
      <c r="A17" s="12">
        <v>91153</v>
      </c>
      <c r="B17" s="12"/>
      <c r="C17" s="12" t="s">
        <v>38</v>
      </c>
      <c r="D17" s="13" t="s">
        <v>39</v>
      </c>
      <c r="E17" s="14" t="s">
        <v>40</v>
      </c>
      <c r="F17" s="12">
        <v>225.0</v>
      </c>
      <c r="G17" s="12">
        <v>0</v>
      </c>
      <c r="H17" s="12">
        <f>F17*G17</f>
        <v>0</v>
      </c>
    </row>
    <row r="18" spans="1:8" customHeight="1" ht="90">
      <c r="A18" s="12">
        <v>92292</v>
      </c>
      <c r="B18" s="12"/>
      <c r="C18" s="12" t="s">
        <v>41</v>
      </c>
      <c r="D18" s="13" t="s">
        <v>42</v>
      </c>
      <c r="E18" s="14" t="s">
        <v>43</v>
      </c>
      <c r="F18" s="12">
        <v>180.0</v>
      </c>
      <c r="G18" s="12">
        <v>0</v>
      </c>
      <c r="H18" s="12">
        <f>F18*G18</f>
        <v>0</v>
      </c>
    </row>
    <row r="19" spans="1:8" customHeight="1" ht="90">
      <c r="A19" s="12">
        <v>92301</v>
      </c>
      <c r="B19" s="12"/>
      <c r="C19" s="12" t="s">
        <v>44</v>
      </c>
      <c r="D19" s="13" t="s">
        <v>45</v>
      </c>
      <c r="E19" s="14">
        <v>11906</v>
      </c>
      <c r="F19" s="12">
        <v>2850.0</v>
      </c>
      <c r="G19" s="12">
        <v>0</v>
      </c>
      <c r="H19" s="12">
        <f>F19*G19</f>
        <v>0</v>
      </c>
    </row>
    <row r="20" spans="1:8" customHeight="1" ht="90">
      <c r="A20" s="12">
        <v>92930</v>
      </c>
      <c r="B20" s="12"/>
      <c r="C20" s="12" t="s">
        <v>46</v>
      </c>
      <c r="D20" s="13" t="s">
        <v>47</v>
      </c>
      <c r="E20" s="14" t="s">
        <v>48</v>
      </c>
      <c r="F20" s="12">
        <v>173.0</v>
      </c>
      <c r="G20" s="12">
        <v>0</v>
      </c>
      <c r="H20" s="12">
        <f>F20*G20</f>
        <v>0</v>
      </c>
    </row>
    <row r="21" spans="1:8" customHeight="1" ht="90">
      <c r="A21" s="12">
        <v>92931</v>
      </c>
      <c r="B21" s="12"/>
      <c r="C21" s="12" t="s">
        <v>49</v>
      </c>
      <c r="D21" s="13" t="s">
        <v>50</v>
      </c>
      <c r="E21" s="14" t="s">
        <v>51</v>
      </c>
      <c r="F21" s="12">
        <v>98.0</v>
      </c>
      <c r="G21" s="12">
        <v>0</v>
      </c>
      <c r="H21" s="12">
        <f>F21*G21</f>
        <v>0</v>
      </c>
    </row>
    <row r="22" spans="1:8" customHeight="1" ht="90">
      <c r="A22" s="12">
        <v>92932</v>
      </c>
      <c r="B22" s="12"/>
      <c r="C22" s="12" t="s">
        <v>52</v>
      </c>
      <c r="D22" s="13" t="s">
        <v>53</v>
      </c>
      <c r="E22" s="14" t="s">
        <v>54</v>
      </c>
      <c r="F22" s="12">
        <v>115.0</v>
      </c>
      <c r="G22" s="12">
        <v>0</v>
      </c>
      <c r="H22" s="12">
        <f>F22*G22</f>
        <v>0</v>
      </c>
    </row>
    <row r="23" spans="1:8" customHeight="1" ht="90">
      <c r="A23" s="12">
        <v>92943</v>
      </c>
      <c r="B23" s="12"/>
      <c r="C23" s="12" t="s">
        <v>55</v>
      </c>
      <c r="D23" s="13" t="s">
        <v>56</v>
      </c>
      <c r="E23" s="14" t="s">
        <v>57</v>
      </c>
      <c r="F23" s="12">
        <v>161.0</v>
      </c>
      <c r="G23" s="12">
        <v>0</v>
      </c>
      <c r="H23" s="12">
        <f>F23*G23</f>
        <v>0</v>
      </c>
    </row>
    <row r="24" spans="1:8" customHeight="1" ht="90">
      <c r="A24" s="12">
        <v>93036</v>
      </c>
      <c r="B24" s="12"/>
      <c r="C24" s="12" t="s">
        <v>58</v>
      </c>
      <c r="D24" s="13" t="s">
        <v>59</v>
      </c>
      <c r="E24" s="14" t="s">
        <v>60</v>
      </c>
      <c r="F24" s="12">
        <v>260.0</v>
      </c>
      <c r="G24" s="12">
        <v>0</v>
      </c>
      <c r="H24" s="12">
        <f>F24*G24</f>
        <v>0</v>
      </c>
    </row>
    <row r="25" spans="1:8" customHeight="1" ht="90">
      <c r="A25" s="12">
        <v>93208</v>
      </c>
      <c r="B25" s="12"/>
      <c r="C25" s="12" t="s">
        <v>61</v>
      </c>
      <c r="D25" s="13" t="s">
        <v>62</v>
      </c>
      <c r="E25" s="14" t="s">
        <v>63</v>
      </c>
      <c r="F25" s="12">
        <v>115.0</v>
      </c>
      <c r="G25" s="12">
        <v>0</v>
      </c>
      <c r="H25" s="12">
        <f>F25*G25</f>
        <v>0</v>
      </c>
    </row>
    <row r="26" spans="1:8" customHeight="1" ht="90">
      <c r="A26" s="12">
        <v>93211</v>
      </c>
      <c r="B26" s="12"/>
      <c r="C26" s="12" t="s">
        <v>64</v>
      </c>
      <c r="D26" s="13" t="s">
        <v>65</v>
      </c>
      <c r="E26" s="14" t="s">
        <v>66</v>
      </c>
      <c r="F26" s="12">
        <v>920.0</v>
      </c>
      <c r="G26" s="12">
        <v>0</v>
      </c>
      <c r="H26" s="12">
        <f>F26*G26</f>
        <v>0</v>
      </c>
    </row>
    <row r="27" spans="1:8" customHeight="1" ht="90">
      <c r="A27" s="12">
        <v>93274</v>
      </c>
      <c r="B27" s="12"/>
      <c r="C27" s="12" t="s">
        <v>67</v>
      </c>
      <c r="D27" s="13" t="s">
        <v>68</v>
      </c>
      <c r="E27" s="14" t="s">
        <v>69</v>
      </c>
      <c r="F27" s="12">
        <v>140.0</v>
      </c>
      <c r="G27" s="12">
        <v>0</v>
      </c>
      <c r="H27" s="12">
        <f>F27*G27</f>
        <v>0</v>
      </c>
    </row>
    <row r="28" spans="1:8" customHeight="1" ht="90">
      <c r="A28" s="12">
        <v>93373</v>
      </c>
      <c r="B28" s="12"/>
      <c r="C28" s="12" t="s">
        <v>70</v>
      </c>
      <c r="D28" s="13" t="s">
        <v>71</v>
      </c>
      <c r="E28" s="14" t="s">
        <v>72</v>
      </c>
      <c r="F28" s="12">
        <v>800.0</v>
      </c>
      <c r="G28" s="12">
        <v>0</v>
      </c>
      <c r="H28" s="12">
        <f>F28*G28</f>
        <v>0</v>
      </c>
    </row>
    <row r="29" spans="1:8" customHeight="1" ht="90">
      <c r="A29" s="12">
        <v>93863</v>
      </c>
      <c r="B29" s="12"/>
      <c r="C29" s="12" t="s">
        <v>73</v>
      </c>
      <c r="D29" s="13" t="s">
        <v>74</v>
      </c>
      <c r="E29" s="14" t="s">
        <v>75</v>
      </c>
      <c r="F29" s="12">
        <v>39.0</v>
      </c>
      <c r="G29" s="12">
        <v>0</v>
      </c>
      <c r="H29" s="12">
        <f>F29*G29</f>
        <v>0</v>
      </c>
    </row>
    <row r="30" spans="1:8" customHeight="1" ht="90">
      <c r="A30" s="12">
        <v>93966</v>
      </c>
      <c r="B30" s="12"/>
      <c r="C30" s="12" t="s">
        <v>76</v>
      </c>
      <c r="D30" s="13" t="s">
        <v>77</v>
      </c>
      <c r="E30" s="14">
        <v>13461</v>
      </c>
      <c r="F30" s="12">
        <v>865.0</v>
      </c>
      <c r="G30" s="12">
        <v>0</v>
      </c>
      <c r="H30" s="12">
        <f>F30*G30</f>
        <v>0</v>
      </c>
    </row>
    <row r="31" spans="1:8" customHeight="1" ht="90">
      <c r="A31" s="12">
        <v>94236</v>
      </c>
      <c r="B31" s="12"/>
      <c r="C31" s="12" t="s">
        <v>78</v>
      </c>
      <c r="D31" s="13" t="s">
        <v>79</v>
      </c>
      <c r="E31" s="14">
        <v>13033</v>
      </c>
      <c r="F31" s="12">
        <v>230.0</v>
      </c>
      <c r="G31" s="12">
        <v>0</v>
      </c>
      <c r="H31" s="12">
        <f>F31*G31</f>
        <v>0</v>
      </c>
    </row>
    <row r="32" spans="1:8" customHeight="1" ht="90">
      <c r="A32" s="12">
        <v>106890</v>
      </c>
      <c r="B32" s="12"/>
      <c r="C32" s="12" t="s">
        <v>80</v>
      </c>
      <c r="D32" s="13" t="s">
        <v>81</v>
      </c>
      <c r="E32" s="14">
        <v>13390</v>
      </c>
      <c r="F32" s="12">
        <v>1160.0</v>
      </c>
      <c r="G32" s="12">
        <v>0</v>
      </c>
      <c r="H32" s="12">
        <f>F32*G32</f>
        <v>0</v>
      </c>
    </row>
    <row r="33" spans="1:8" customHeight="1" ht="90">
      <c r="A33" s="12">
        <v>106898</v>
      </c>
      <c r="B33" s="12"/>
      <c r="C33" s="12" t="s">
        <v>82</v>
      </c>
      <c r="D33" s="13" t="s">
        <v>83</v>
      </c>
      <c r="E33" s="14">
        <v>9600</v>
      </c>
      <c r="F33" s="12">
        <v>750.0</v>
      </c>
      <c r="G33" s="12">
        <v>0</v>
      </c>
      <c r="H33" s="12">
        <f>F33*G33</f>
        <v>0</v>
      </c>
    </row>
    <row r="34" spans="1:8" customHeight="1" ht="90">
      <c r="A34" s="12">
        <v>106946</v>
      </c>
      <c r="B34" s="12"/>
      <c r="C34" s="12" t="s">
        <v>84</v>
      </c>
      <c r="D34" s="13" t="s">
        <v>85</v>
      </c>
      <c r="E34" s="14">
        <v>13711</v>
      </c>
      <c r="F34" s="12">
        <v>1000.0</v>
      </c>
      <c r="G34" s="12">
        <v>0</v>
      </c>
      <c r="H34" s="12">
        <f>F34*G34</f>
        <v>0</v>
      </c>
    </row>
    <row r="35" spans="1:8" customHeight="1" ht="90">
      <c r="A35" s="12">
        <v>107692</v>
      </c>
      <c r="B35" s="12"/>
      <c r="C35" s="12" t="s">
        <v>86</v>
      </c>
      <c r="D35" s="13" t="s">
        <v>87</v>
      </c>
      <c r="E35" s="14">
        <v>107692</v>
      </c>
      <c r="F35" s="12">
        <v>460.0</v>
      </c>
      <c r="G35" s="12">
        <v>0</v>
      </c>
      <c r="H35" s="12">
        <f>F35*G35</f>
        <v>0</v>
      </c>
    </row>
    <row r="36" spans="1:8" customHeight="1" ht="90">
      <c r="A36" s="12">
        <v>107834</v>
      </c>
      <c r="B36" s="12"/>
      <c r="C36" s="12" t="s">
        <v>88</v>
      </c>
      <c r="D36" s="13" t="s">
        <v>89</v>
      </c>
      <c r="E36" s="14">
        <v>107834</v>
      </c>
      <c r="F36" s="12">
        <v>290.0</v>
      </c>
      <c r="G36" s="12">
        <v>0</v>
      </c>
      <c r="H36" s="12">
        <f>F36*G36</f>
        <v>0</v>
      </c>
    </row>
    <row r="37" spans="1:8" customHeight="1" ht="90">
      <c r="A37" s="12">
        <v>108117</v>
      </c>
      <c r="B37" s="12"/>
      <c r="C37" s="12" t="s">
        <v>90</v>
      </c>
      <c r="D37" s="13" t="s">
        <v>91</v>
      </c>
      <c r="E37" s="14">
        <v>108117</v>
      </c>
      <c r="F37" s="12">
        <v>750.0</v>
      </c>
      <c r="G37" s="12">
        <v>0</v>
      </c>
      <c r="H37" s="12">
        <f>F37*G37</f>
        <v>0</v>
      </c>
    </row>
    <row r="38" spans="1:8" customHeight="1" ht="90">
      <c r="A38" s="12">
        <v>108120</v>
      </c>
      <c r="B38" s="12"/>
      <c r="C38" s="12" t="s">
        <v>92</v>
      </c>
      <c r="D38" s="13" t="s">
        <v>93</v>
      </c>
      <c r="E38" s="14">
        <v>108120</v>
      </c>
      <c r="F38" s="12">
        <v>175.0</v>
      </c>
      <c r="G38" s="12">
        <v>0</v>
      </c>
      <c r="H38" s="12">
        <f>F38*G38</f>
        <v>0</v>
      </c>
    </row>
    <row r="39" spans="1:8" customHeight="1" ht="90">
      <c r="A39" s="12">
        <v>108440</v>
      </c>
      <c r="B39" s="12"/>
      <c r="C39" s="12" t="s">
        <v>94</v>
      </c>
      <c r="D39" s="13" t="s">
        <v>95</v>
      </c>
      <c r="E39" s="14">
        <v>108440</v>
      </c>
      <c r="F39" s="12">
        <v>405.0</v>
      </c>
      <c r="G39" s="12">
        <v>0</v>
      </c>
      <c r="H39" s="12">
        <f>F39*G39</f>
        <v>0</v>
      </c>
    </row>
    <row r="40" spans="1:8" customHeight="1" ht="90">
      <c r="A40" s="12">
        <v>108474</v>
      </c>
      <c r="B40" s="12"/>
      <c r="C40" s="12" t="s">
        <v>96</v>
      </c>
      <c r="D40" s="13" t="s">
        <v>97</v>
      </c>
      <c r="E40" s="14">
        <v>108474</v>
      </c>
      <c r="F40" s="12">
        <v>210.0</v>
      </c>
      <c r="G40" s="12">
        <v>0</v>
      </c>
      <c r="H40" s="12">
        <f>F40*G40</f>
        <v>0</v>
      </c>
    </row>
    <row r="41" spans="1:8" customHeight="1" ht="90">
      <c r="A41" s="12">
        <v>113475</v>
      </c>
      <c r="B41" s="12"/>
      <c r="C41" s="12" t="s">
        <v>98</v>
      </c>
      <c r="D41" s="13" t="s">
        <v>99</v>
      </c>
      <c r="E41" s="14">
        <v>113475</v>
      </c>
      <c r="F41" s="12">
        <v>980.0</v>
      </c>
      <c r="G41" s="12">
        <v>0</v>
      </c>
      <c r="H41" s="12">
        <f>F41*G41</f>
        <v>0</v>
      </c>
    </row>
    <row r="42" spans="1:8" customHeight="1" ht="90">
      <c r="A42" s="12">
        <v>143400</v>
      </c>
      <c r="B42" s="12"/>
      <c r="C42" s="12" t="s">
        <v>100</v>
      </c>
      <c r="D42" s="13" t="s">
        <v>101</v>
      </c>
      <c r="E42" s="14">
        <v>143400</v>
      </c>
      <c r="F42" s="12">
        <v>750.0</v>
      </c>
      <c r="G42" s="12">
        <v>0</v>
      </c>
      <c r="H42" s="12">
        <f>F42*G42</f>
        <v>0</v>
      </c>
    </row>
    <row r="43" spans="1:8" customHeight="1" ht="90">
      <c r="A43" s="12">
        <v>143403</v>
      </c>
      <c r="B43" s="12"/>
      <c r="C43" s="12" t="s">
        <v>102</v>
      </c>
      <c r="D43" s="13" t="s">
        <v>103</v>
      </c>
      <c r="E43" s="14">
        <v>143403</v>
      </c>
      <c r="F43" s="12">
        <v>175.0</v>
      </c>
      <c r="G43" s="12">
        <v>0</v>
      </c>
      <c r="H43" s="12">
        <f>F43*G43</f>
        <v>0</v>
      </c>
    </row>
    <row r="44" spans="1:8" customHeight="1" ht="90">
      <c r="A44" s="12">
        <v>143520</v>
      </c>
      <c r="B44" s="12"/>
      <c r="C44" s="12" t="s">
        <v>104</v>
      </c>
      <c r="D44" s="13" t="s">
        <v>105</v>
      </c>
      <c r="E44" s="14">
        <v>143520</v>
      </c>
      <c r="F44" s="12">
        <v>175.0</v>
      </c>
      <c r="G44" s="12">
        <v>0</v>
      </c>
      <c r="H44" s="12">
        <f>F44*G44</f>
        <v>0</v>
      </c>
    </row>
    <row r="45" spans="1:8" customHeight="1" ht="90">
      <c r="A45" s="12">
        <v>143522</v>
      </c>
      <c r="B45" s="12"/>
      <c r="C45" s="12" t="s">
        <v>106</v>
      </c>
      <c r="D45" s="13" t="s">
        <v>107</v>
      </c>
      <c r="E45" s="14">
        <v>143522</v>
      </c>
      <c r="F45" s="12">
        <v>175.0</v>
      </c>
      <c r="G45" s="12">
        <v>0</v>
      </c>
      <c r="H45" s="12">
        <f>F45*G45</f>
        <v>0</v>
      </c>
    </row>
    <row r="46" spans="1:8" customHeight="1" ht="90">
      <c r="A46" s="12">
        <v>143610</v>
      </c>
      <c r="B46" s="12"/>
      <c r="C46" s="12" t="s">
        <v>108</v>
      </c>
      <c r="D46" s="13" t="s">
        <v>109</v>
      </c>
      <c r="E46" s="14">
        <v>143610</v>
      </c>
      <c r="F46" s="12">
        <v>440.0</v>
      </c>
      <c r="G46" s="12">
        <v>0</v>
      </c>
      <c r="H46" s="12">
        <f>F46*G46</f>
        <v>0</v>
      </c>
    </row>
    <row r="47" spans="1:8" customHeight="1" ht="90">
      <c r="A47" s="12">
        <v>143628</v>
      </c>
      <c r="B47" s="12"/>
      <c r="C47" s="12" t="s">
        <v>110</v>
      </c>
      <c r="D47" s="13" t="s">
        <v>111</v>
      </c>
      <c r="E47" s="14">
        <v>143628</v>
      </c>
      <c r="F47" s="12">
        <v>1035.0</v>
      </c>
      <c r="G47" s="12">
        <v>0</v>
      </c>
      <c r="H47" s="12">
        <f>F47*G47</f>
        <v>0</v>
      </c>
    </row>
    <row r="48" spans="1:8" customHeight="1" ht="90">
      <c r="A48" s="12">
        <v>143629</v>
      </c>
      <c r="B48" s="12"/>
      <c r="C48" s="12" t="s">
        <v>112</v>
      </c>
      <c r="D48" s="13" t="s">
        <v>113</v>
      </c>
      <c r="E48" s="14"/>
      <c r="F48" s="12">
        <v>1100.0</v>
      </c>
      <c r="G48" s="12">
        <v>0</v>
      </c>
      <c r="H48" s="12">
        <f>F48*G48</f>
        <v>0</v>
      </c>
    </row>
    <row r="49" spans="1:8" customHeight="1" ht="90">
      <c r="A49" s="12">
        <v>143641</v>
      </c>
      <c r="B49" s="12"/>
      <c r="C49" s="12" t="s">
        <v>114</v>
      </c>
      <c r="D49" s="13" t="s">
        <v>115</v>
      </c>
      <c r="E49" s="14">
        <v>143641</v>
      </c>
      <c r="F49" s="12">
        <v>290.0</v>
      </c>
      <c r="G49" s="12">
        <v>0</v>
      </c>
      <c r="H49" s="12">
        <f>F49*G49</f>
        <v>0</v>
      </c>
    </row>
    <row r="50" spans="1:8" customHeight="1" ht="90">
      <c r="A50" s="12">
        <v>143648</v>
      </c>
      <c r="B50" s="12"/>
      <c r="C50" s="12" t="s">
        <v>116</v>
      </c>
      <c r="D50" s="13" t="s">
        <v>117</v>
      </c>
      <c r="E50" s="14">
        <v>143648</v>
      </c>
      <c r="F50" s="12">
        <v>610.0</v>
      </c>
      <c r="G50" s="12">
        <v>0</v>
      </c>
      <c r="H50" s="12">
        <f>F50*G50</f>
        <v>0</v>
      </c>
    </row>
    <row r="51" spans="1:8" customHeight="1" ht="90">
      <c r="A51" s="12">
        <v>143819</v>
      </c>
      <c r="B51" s="12"/>
      <c r="C51" s="12" t="s">
        <v>118</v>
      </c>
      <c r="D51" s="13" t="s">
        <v>119</v>
      </c>
      <c r="E51" s="14">
        <v>143819</v>
      </c>
      <c r="F51" s="12">
        <v>140.0</v>
      </c>
      <c r="G51" s="12">
        <v>0</v>
      </c>
      <c r="H51" s="12">
        <f>F51*G51</f>
        <v>0</v>
      </c>
    </row>
    <row r="52" spans="1:8">
      <c r="A52" s="8" t="s">
        <v>120</v>
      </c>
      <c r="B52" s="9"/>
      <c r="C52" s="9"/>
      <c r="D52" s="9"/>
      <c r="E52" s="9"/>
      <c r="F52" s="9"/>
      <c r="G52" s="9"/>
      <c r="H52" s="9"/>
    </row>
    <row r="53" spans="1:8" customHeight="1" ht="90">
      <c r="A53" s="12">
        <v>139550</v>
      </c>
      <c r="B53" s="12"/>
      <c r="C53" s="12" t="s">
        <v>121</v>
      </c>
      <c r="D53" s="13" t="s">
        <v>122</v>
      </c>
      <c r="E53" s="14">
        <v>54070.01</v>
      </c>
      <c r="F53" s="12">
        <v>1269.0</v>
      </c>
      <c r="G53" s="12">
        <v>0</v>
      </c>
      <c r="H53" s="12">
        <f>F53*G53</f>
        <v>0</v>
      </c>
    </row>
    <row r="54" spans="1:8">
      <c r="A54" s="16" t="s">
        <v>123</v>
      </c>
      <c r="B54" s="15"/>
      <c r="C54" s="15"/>
      <c r="D54" s="15"/>
      <c r="E54" s="15"/>
      <c r="F54" s="15"/>
      <c r="G54" s="15">
        <f>SUM(G4:G53)</f>
        <v>0</v>
      </c>
      <c r="H54" s="15">
        <f>SUM(H4:H53)</f>
        <v>0</v>
      </c>
    </row>
  </sheetData>
  <mergeCells>
    <mergeCell ref="A1:B1"/>
    <mergeCell ref="A2:B2"/>
    <mergeCell ref="C1:H1"/>
    <mergeCell ref="D2:H2"/>
    <mergeCell ref="A6:H6"/>
    <mergeCell ref="A7:H7"/>
    <mergeCell ref="A9:H9"/>
    <mergeCell ref="A52:H52"/>
    <mergeCell ref="A54:F54"/>
  </mergeCells>
  <hyperlinks>
    <hyperlink ref="C2" location="'Реквизиты'!A1"/>
    <hyperlink ref="D8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  <hyperlink ref="D22" r:id="rId_hyperlink_14"/>
    <hyperlink ref="D23" r:id="rId_hyperlink_15"/>
    <hyperlink ref="D24" r:id="rId_hyperlink_16"/>
    <hyperlink ref="D25" r:id="rId_hyperlink_17"/>
    <hyperlink ref="D26" r:id="rId_hyperlink_18"/>
    <hyperlink ref="D27" r:id="rId_hyperlink_19"/>
    <hyperlink ref="D28" r:id="rId_hyperlink_20"/>
    <hyperlink ref="D29" r:id="rId_hyperlink_21"/>
    <hyperlink ref="D30" r:id="rId_hyperlink_22"/>
    <hyperlink ref="D31" r:id="rId_hyperlink_23"/>
    <hyperlink ref="D32" r:id="rId_hyperlink_24"/>
    <hyperlink ref="D33" r:id="rId_hyperlink_25"/>
    <hyperlink ref="D34" r:id="rId_hyperlink_26"/>
    <hyperlink ref="D35" r:id="rId_hyperlink_27"/>
    <hyperlink ref="D36" r:id="rId_hyperlink_28"/>
    <hyperlink ref="D37" r:id="rId_hyperlink_29"/>
    <hyperlink ref="D38" r:id="rId_hyperlink_30"/>
    <hyperlink ref="D39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3" r:id="rId_hyperlink_4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124</v>
      </c>
    </row>
    <row r="2" spans="1:1">
      <c r="A2" t="s">
        <v>125</v>
      </c>
    </row>
    <row r="3" spans="1:1">
      <c r="A3" s="10" t="s">
        <v>126</v>
      </c>
    </row>
    <row r="4" spans="1:1">
      <c r="A4" t="s">
        <v>127</v>
      </c>
    </row>
    <row r="5" spans="1:1">
      <c r="A5" t="s">
        <v>128</v>
      </c>
    </row>
    <row r="6" spans="1:1">
      <c r="A6"/>
    </row>
    <row r="7" spans="1:1">
      <c r="A7" s="11" t="s">
        <v>129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2025-10-29T05:31:03+03:00</dcterms:created>
  <dcterms:modified xsi:type="dcterms:W3CDTF">2025-10-29T05:31:03+03:00</dcterms:modified>
  <dc:title>Untitled Spreadsheet</dc:title>
  <dc:description/>
  <dc:subject/>
  <cp:keywords/>
  <cp:category/>
</cp:coreProperties>
</file>